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LIANA SETIOWATI\2. BEBAN MENGAJAR\KONSEP PEMROGRAMAN\PRAK\2026\Prak 2026\"/>
    </mc:Choice>
  </mc:AlternateContent>
  <bookViews>
    <workbookView xWindow="0" yWindow="0" windowWidth="19200" windowHeight="7050" activeTab="5"/>
  </bookViews>
  <sheets>
    <sheet name="Pembagian 30 Mhs" sheetId="1" r:id="rId1"/>
    <sheet name="Bank Soal" sheetId="2" r:id="rId2"/>
    <sheet name="Catatan" sheetId="3" r:id="rId3"/>
    <sheet name="EASY" sheetId="4" r:id="rId4"/>
    <sheet name="MEDIUM" sheetId="5" r:id="rId5"/>
    <sheet name="HARD" sheetId="6" r:id="rId6"/>
  </sheets>
  <definedNames>
    <definedName name="_xlnm._FilterDatabase" localSheetId="1" hidden="1">'Bank Soal'!$A$1:$E$16</definedName>
    <definedName name="_xlnm._FilterDatabase" localSheetId="0" hidden="1">'Pembagian 30 Mhs'!$A$1:$H$31</definedName>
  </definedNames>
  <calcPr calcId="162913"/>
  <fileRecoveryPr repairLoad="1"/>
</workbook>
</file>

<file path=xl/calcChain.xml><?xml version="1.0" encoding="utf-8"?>
<calcChain xmlns="http://schemas.openxmlformats.org/spreadsheetml/2006/main">
  <c r="A11" i="6" l="1"/>
</calcChain>
</file>

<file path=xl/sharedStrings.xml><?xml version="1.0" encoding="utf-8"?>
<sst xmlns="http://schemas.openxmlformats.org/spreadsheetml/2006/main" count="413" uniqueCount="284">
  <si>
    <t>No.</t>
  </si>
  <si>
    <t>Nama Mahasiswa</t>
  </si>
  <si>
    <t>Soal Easy</t>
  </si>
  <si>
    <t>Input Easy</t>
  </si>
  <si>
    <t>Soal Medium</t>
  </si>
  <si>
    <t>Input Medium</t>
  </si>
  <si>
    <t>Soal Hard</t>
  </si>
  <si>
    <t>Input Hard</t>
  </si>
  <si>
    <t>E4</t>
  </si>
  <si>
    <t>'R'</t>
  </si>
  <si>
    <t>M8</t>
  </si>
  <si>
    <t>n barang A = 17, m barang B = 10</t>
  </si>
  <si>
    <t>H12</t>
  </si>
  <si>
    <t>Persegi panjang, panjang=6, lebar=4</t>
  </si>
  <si>
    <t>E1</t>
  </si>
  <si>
    <t>41, 1, 70</t>
  </si>
  <si>
    <t>n barang A = 7, m barang B = 10</t>
  </si>
  <si>
    <t>Persegi panjang, panjang=11, lebar=7</t>
  </si>
  <si>
    <t>E2</t>
  </si>
  <si>
    <t>x = 5, y = -9</t>
  </si>
  <si>
    <t>M6</t>
  </si>
  <si>
    <t>r1=2, pusat1=(0,0); r2=1, pusat2=(1,1)</t>
  </si>
  <si>
    <t>H15</t>
  </si>
  <si>
    <t>berat = 8 kg, layanan = E</t>
  </si>
  <si>
    <t>x = -8, y = 7</t>
  </si>
  <si>
    <t>M7</t>
  </si>
  <si>
    <t>jumlah Rp660,000; pecahan 100rb/50rb/20rb/10rb/5rb = 1,1,1,1,1 (1=ya, 0=tidak)</t>
  </si>
  <si>
    <t>berat = 1 kg, layanan = R</t>
  </si>
  <si>
    <t>E3</t>
  </si>
  <si>
    <t>sudut 1 = 65°, sudut 2 = 60°</t>
  </si>
  <si>
    <t>n barang A = 16, m barang B = 3</t>
  </si>
  <si>
    <t>H11</t>
  </si>
  <si>
    <t>9</t>
  </si>
  <si>
    <t>23, 81, 10</t>
  </si>
  <si>
    <t>jumlah Rp985,000; pecahan 100rb/50rb/20rb/10rb/5rb = 0,0,1,1,1 (1=ya, 0=tidak)</t>
  </si>
  <si>
    <t>H13</t>
  </si>
  <si>
    <t>baris = 4, kolom = 2</t>
  </si>
  <si>
    <t>'$'</t>
  </si>
  <si>
    <t>M9</t>
  </si>
  <si>
    <t>8567</t>
  </si>
  <si>
    <t>2</t>
  </si>
  <si>
    <t>'&amp;'</t>
  </si>
  <si>
    <t>n barang A = 4, m barang B = 5</t>
  </si>
  <si>
    <t>baris = 1, kolom = 2</t>
  </si>
  <si>
    <t>-1, 9, -10</t>
  </si>
  <si>
    <t>n barang A = 2, m barang B = 0</t>
  </si>
  <si>
    <t>Persegi panjang, panjang=2, lebar=6</t>
  </si>
  <si>
    <t>'O'</t>
  </si>
  <si>
    <t>1645</t>
  </si>
  <si>
    <t>H14</t>
  </si>
  <si>
    <t>30</t>
  </si>
  <si>
    <t>E5</t>
  </si>
  <si>
    <t>65</t>
  </si>
  <si>
    <t>jumlah Rp880,000; pecahan 100rb/50rb/20rb/10rb/5rb = 1,1,0,1,0 (1=ya, 0=tidak)</t>
  </si>
  <si>
    <t>10</t>
  </si>
  <si>
    <t>sudut 1 = 44°, sudut 2 = 88°</t>
  </si>
  <si>
    <t>jumlah Rp775,000; pecahan 100rb/50rb/20rb/10rb/5rb = 0,0,1,1,1 (1=ya, 0=tidak)</t>
  </si>
  <si>
    <t>berat = 5 kg, layanan = E</t>
  </si>
  <si>
    <t>50</t>
  </si>
  <si>
    <t>n barang A = 9, m barang B = 12</t>
  </si>
  <si>
    <t>26</t>
  </si>
  <si>
    <t>71</t>
  </si>
  <si>
    <t>r1=2, pusat1=(1,1); r2=1, pusat2=(1,1)</t>
  </si>
  <si>
    <t>berat = 12 kg, layanan = E</t>
  </si>
  <si>
    <t>72</t>
  </si>
  <si>
    <t>r1=4, pusat1=(3,3); r2=4, pusat2=(9,3)</t>
  </si>
  <si>
    <t>19</t>
  </si>
  <si>
    <t>x = -6, y = -8</t>
  </si>
  <si>
    <t>M10</t>
  </si>
  <si>
    <t>4290</t>
  </si>
  <si>
    <t>Segitiga, alas=9, tinggi=5</t>
  </si>
  <si>
    <t>45</t>
  </si>
  <si>
    <t>r1=2, pusat1=(0,0); r2=6, pusat2=(1,1)</t>
  </si>
  <si>
    <t>berat = 14 kg, layanan = E</t>
  </si>
  <si>
    <t>'I'</t>
  </si>
  <si>
    <t>9693</t>
  </si>
  <si>
    <t>baris = 2, kolom = 3</t>
  </si>
  <si>
    <t>sudut 1 = 92°, sudut 2 = 32°</t>
  </si>
  <si>
    <t>4286</t>
  </si>
  <si>
    <t>Segitiga, alas=5, tinggi=9</t>
  </si>
  <si>
    <t>-31, 57, 45</t>
  </si>
  <si>
    <t>r1=5, pusat1=(0,0); r2=2, pusat2=(3,4)</t>
  </si>
  <si>
    <t>8</t>
  </si>
  <si>
    <t>x = 8, y = -9</t>
  </si>
  <si>
    <t>r1=6, pusat1=(2,-1); r2=3, pusat2=(4,2)</t>
  </si>
  <si>
    <t>sudut 1 = 77°, sudut 2 = 88°</t>
  </si>
  <si>
    <t>jumlah Rp195,000; pecahan 100rb/50rb/20rb/10rb/5rb = 0,1,0,0,1 (1=ya, 0=tidak)</t>
  </si>
  <si>
    <t>Segitiga, alas=10, tinggi=2</t>
  </si>
  <si>
    <t>sudut 1 = 77°, sudut 2 = 60°</t>
  </si>
  <si>
    <t>1515</t>
  </si>
  <si>
    <t>baris = 3, kolom = 3</t>
  </si>
  <si>
    <t>x = -3, y = -3</t>
  </si>
  <si>
    <t>4281</t>
  </si>
  <si>
    <t>4</t>
  </si>
  <si>
    <t>14, 53, -30</t>
  </si>
  <si>
    <t>4781</t>
  </si>
  <si>
    <t>baris = 1, kolom = 3</t>
  </si>
  <si>
    <t>sudut 1 = 101°, sudut 2 = 64°</t>
  </si>
  <si>
    <t>3003</t>
  </si>
  <si>
    <t>5</t>
  </si>
  <si>
    <t>x = 6, y = 2</t>
  </si>
  <si>
    <t>6114</t>
  </si>
  <si>
    <t>baris = 5, kolom = 4</t>
  </si>
  <si>
    <t>11, 69, 75</t>
  </si>
  <si>
    <t>3657</t>
  </si>
  <si>
    <t>17</t>
  </si>
  <si>
    <t>'7'</t>
  </si>
  <si>
    <t>6531</t>
  </si>
  <si>
    <t>15</t>
  </si>
  <si>
    <t>91</t>
  </si>
  <si>
    <t>jumlah Rp990,000; pecahan 100rb/50rb/20rb/10rb/5rb = 0,0,1,1,1 (1=ya, 0=tidak)</t>
  </si>
  <si>
    <t>berat = 15 kg, layanan = R</t>
  </si>
  <si>
    <t>Kategori</t>
  </si>
  <si>
    <t>Kode</t>
  </si>
  <si>
    <t>Deskripsi Soal</t>
  </si>
  <si>
    <t>Jumlah Mahasiswa</t>
  </si>
  <si>
    <t>Keterangan</t>
  </si>
  <si>
    <t>Easy</t>
  </si>
  <si>
    <t>Tentukan maksimum dan minimum dari 3 bilangan.</t>
  </si>
  <si>
    <t>Input dibuat berbeda untuk setiap mahasiswa yang mendapat soal ini.</t>
  </si>
  <si>
    <t>Menentukan sebuah titik berada pada kuadran tertentu.</t>
  </si>
  <si>
    <t>Inputkan 2 sudut pada sebuah segitiga. Klasifikasikan menjadi segitiga sama kaki, sama sisi, siku-siku, atau bebas.</t>
  </si>
  <si>
    <t>Klasifikasikan sebuah karakter: huruf vokal, huruf konsonan, angka (1–9), atau karakter lainnya.</t>
  </si>
  <si>
    <t>Klasifikasikan nilai angka menjadi nilai huruf A, A-, AB, B+, B, BC, C, D, atau E sesuai rentang pada soal.</t>
  </si>
  <si>
    <t>Medium</t>
  </si>
  <si>
    <t>Dua lingkaran: input radius dan titik pusat masing-masing. Hitung jarak pusat dan tentukan beririsan, berjauhan, atau salah satu di dalam yang lain.</t>
  </si>
  <si>
    <t>Penukaran uang dengan pecahan Rp100.000, Rp50.000, Rp20.000, Rp10.000, dan Rp5.000. Mahasiswa menentukan pecahan yang boleh digunakan dan jumlah lembar.</t>
  </si>
  <si>
    <t>Belanja barang A (Rp50.000) dan B (Rp100.000). Diskon: ≥Rp250.000 10%, ≥Rp500.000 15%, ≥Rp1.000.000 20%.</t>
  </si>
  <si>
    <t>Diberikan bilangan 4 digit ABCD. Tentukan digit terbesar dan posisinya (A=1, B=2, C=3, D=4).</t>
  </si>
  <si>
    <t>Diberikan bilangan 4 digit ABCD. Jika A&lt;B maka tukar A dan B; jika C&lt;D maka tukar C dan D.</t>
  </si>
  <si>
    <t>Hard</t>
  </si>
  <si>
    <t>Pembayaran PDAM bertingkat: 1–10 m³ Rp2.500/m³, 11–20 m³ Rp5.000/m³, 21–30 m³ Rp7.500/m³.</t>
  </si>
  <si>
    <t>Hitung luas bidang yang dipilih: lingkaran, segitiga, persegi, atau persegi panjang; input sesuai bidang.</t>
  </si>
  <si>
    <t>Pattern 6 ukuran 5×5. Masukkan baris dan kolom (1–5), keluaran 0 atau 1 sesuai pola Pattern 6.</t>
  </si>
  <si>
    <t>Tarif parkir: 2 jam pertama Rp5.000, setiap jam berikutnya tambah Rp2.000, tarif maksimum Rp17.000 jika lebih dari 8 jam.</t>
  </si>
  <si>
    <t>Tarif pengiriman: Reguler Rp10.000 untuk 1 kg pertama + Rp4.000/kg tambahan; Ekspres Rp15.000 + Rp6.000/kg tambahan; jika berat &gt;5 kg, tambahan 20% dari tarif dasar.</t>
  </si>
  <si>
    <t>CATATAN PEMBAGIAN SOAL</t>
  </si>
  <si>
    <t>Sumber</t>
  </si>
  <si>
    <t>Dokumen '1. Praktikum Decision 2026 FINAL.docx' yang diunggah.</t>
  </si>
  <si>
    <t>Jumlah soal dalam dokumen</t>
  </si>
  <si>
    <t>Dokumen memuat 5 soal Easy (nomor 1–5), 5 soal Medium (nomor 6–10), dan 5 soal Hard (nomor 11–15), bukan 10 soal per kategori.</t>
  </si>
  <si>
    <t>Distribusi</t>
  </si>
  <si>
    <t>30 mahasiswa masing-masing memperoleh 1 soal Easy, 1 soal Medium, dan 1 soal Hard. Setiap soal dalam tiap kategori dibagikan kepada 6 mahasiswa.</t>
  </si>
  <si>
    <t>Input</t>
  </si>
  <si>
    <t>Input untuk mahasiswa yang menerima kode soal yang sama dibuat berbeda. Nama mahasiswa dapat diisi pada kolom Nama Mahasiswa.</t>
  </si>
  <si>
    <t>Perhatian</t>
  </si>
  <si>
    <t>Untuk H13 Pattern 6, file sumber tidak menampilkan gambar/pola lengkap. Input baris-kolom disediakan, tetapi output 0/1 perlu mengacu pada gambar Pattern 6 yang digunakan di kelas.</t>
  </si>
  <si>
    <t>Untuk M7 penukaran uang, input nominal dan pilihan pecahan bervariasi. Mahasiswa perlu memastikan nominal dapat dibentuk dari pecahan yang dipilih sesuai aturan soal.</t>
  </si>
  <si>
    <t>SOAL DECISION</t>
  </si>
  <si>
    <t>SOAL EASY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</si>
  <si>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Tentukan maksimum dan minimum dari 3 bilangan.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</si>
  <si>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Menentukan sebuah titik berada pada kuadran tertentu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</si>
  <si>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 xml:space="preserve">Inputkan 2 sudut pada sebuah segitiga. Klasifikasikan menjadi segitiga samakaki, segitiga sama sisi, segitiga siku-siku dan segitiga bebas. 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</si>
  <si>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Klasifikasikan sebuah karakter, menjadi :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</si>
  <si>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huruf vocal (A, I, U, E, O)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</si>
  <si>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huruf konsonan (B,C,D,…, X, Y, Z)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</si>
  <si>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angka (1-9)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</si>
  <si>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karakter lainnya (Selain karakter diatas)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</si>
  <si>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Mengklasifikasi nilai angka menjadi nilai huruf A, A-, AB, B+, B, BC, C, D, E</t>
    </r>
  </si>
  <si>
    <t xml:space="preserve">Nilai Huruf 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</si>
  <si>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 xml:space="preserve">A </t>
    </r>
  </si>
  <si>
    <t>: 100&gt;= nilai angka &gt;= 86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</si>
  <si>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 xml:space="preserve">A- </t>
    </r>
  </si>
  <si>
    <t>: 86&gt; nilai angka &gt;= 81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</si>
  <si>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AB : 81&gt; nilai angka &gt;= 76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</si>
  <si>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B+ : 76&gt; nilai angka &gt;= 71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</si>
  <si>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 xml:space="preserve">B </t>
    </r>
  </si>
  <si>
    <t>: 71&gt; nilai angka &gt;= 66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</si>
  <si>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BC : 66&gt; nilai angka &gt;= 61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</si>
  <si>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 xml:space="preserve">C </t>
    </r>
  </si>
  <si>
    <t>: 61&gt; nilai angka &gt;= 56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</si>
  <si>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 xml:space="preserve">D </t>
    </r>
  </si>
  <si>
    <t>: 56&gt; nilai angka &gt;= 41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</si>
  <si>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E : 41&gt; nilai angka &gt;= 0</t>
    </r>
  </si>
  <si>
    <t>SOAL MEDIUM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</si>
  <si>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Terdapat dua lingkaran. Input dari lingkaran 1 dan lingkaran 2 berupa radius dan titik pusat dari lingkaran tersebut. Input dari lingkaran 1 adalah radius dan (x1,y1) dan input dari lingkaran 2 adalah radius dan (x2,y2). Hitunglah jarak dari titik pusat kedua lingkaran tersebut. Tentukan apakah kedua lingkaran tersebut :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</si>
  <si>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Beririsan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</si>
  <si>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 xml:space="preserve">Berjauhan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</si>
  <si>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Lingkaran 1 berada di dalam lingkaran 2 atau sebaliknya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</si>
  <si>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Sebuah bank mempunyai jenis rupiah 100 rb, 50 rb, 20 rb, 10 rb dan 5 rb</t>
    </r>
  </si>
  <si>
    <t>Seorang mahasiswa ingin menukar uangnya:</t>
  </si>
  <si>
    <t>Input:</t>
  </si>
  <si>
    <t>Jumlah uang : 495.000</t>
  </si>
  <si>
    <t>Uang 100 rb [ya/tdk] : 1</t>
  </si>
  <si>
    <t>Uang 50 rb [ya/tdk] : 1</t>
  </si>
  <si>
    <t>Uang 20 rb [ya/tdk] : 1</t>
  </si>
  <si>
    <t>Uang 10 rb [ya/tdk] : 1</t>
  </si>
  <si>
    <t>Uang 5 rb [ya/tdk] : 1</t>
  </si>
  <si>
    <t>Output:</t>
  </si>
  <si>
    <t xml:space="preserve">Uang 100 rb </t>
  </si>
  <si>
    <t>: 4 lembar</t>
  </si>
  <si>
    <t xml:space="preserve">Uang 50 rb </t>
  </si>
  <si>
    <t>: 1 lembar</t>
  </si>
  <si>
    <t xml:space="preserve">Uang 20 rb </t>
  </si>
  <si>
    <t>: 2 lembar</t>
  </si>
  <si>
    <t xml:space="preserve">Uang 5 rb </t>
  </si>
  <si>
    <t>Jumlah uang : 570.000</t>
  </si>
  <si>
    <t>Uang 100 rb [ya/tdk] : 0</t>
  </si>
  <si>
    <t>Uang 20 rb [ya/tdk] : 0</t>
  </si>
  <si>
    <t>Uang 10 rb [ya/tdk] : 0</t>
  </si>
  <si>
    <t>: 11 lembar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</si>
  <si>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Di supermarket terdapat 2 barang A dan B. Barang A dengan harga 50 rb dan barang B dengan  harga 100 rb. Seorang dapat membeli sebanyak n barang A dan m barang B. Total belanja akan mendapat potongan sbb :</t>
    </r>
  </si>
  <si>
    <t>Belanja &gt;= 250 rb dapat diskon 10 %</t>
  </si>
  <si>
    <t>Belanja &gt;=500 rb dapat diskon 15 %</t>
  </si>
  <si>
    <t>Belanja &gt;=1 jt dapat diskon 20 %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</si>
  <si>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 xml:space="preserve">Diberikan sebuah bilangan </t>
    </r>
    <r>
      <rPr>
        <b/>
        <sz val="10"/>
        <color theme="1"/>
        <rFont val="Times New Roman"/>
        <family val="1"/>
      </rPr>
      <t>4 digit ABCD</t>
    </r>
    <r>
      <rPr>
        <sz val="10"/>
        <color theme="1"/>
        <rFont val="Times New Roman"/>
        <family val="1"/>
      </rPr>
      <t xml:space="preserve">. Tentukan </t>
    </r>
    <r>
      <rPr>
        <b/>
        <sz val="10"/>
        <color theme="1"/>
        <rFont val="Times New Roman"/>
        <family val="1"/>
      </rPr>
      <t>digit terbesar</t>
    </r>
    <r>
      <rPr>
        <sz val="10"/>
        <color theme="1"/>
        <rFont val="Times New Roman"/>
        <family val="1"/>
      </rPr>
      <t xml:space="preserve"> dan </t>
    </r>
    <r>
      <rPr>
        <b/>
        <sz val="10"/>
        <color theme="1"/>
        <rFont val="Times New Roman"/>
        <family val="1"/>
      </rPr>
      <t>posisinya</t>
    </r>
    <r>
      <rPr>
        <sz val="10"/>
        <color theme="1"/>
        <rFont val="Times New Roman"/>
        <family val="1"/>
      </rPr>
      <t>.</t>
    </r>
  </si>
  <si>
    <t>Posisi digit:</t>
  </si>
  <si>
    <t>A = posisi 1</t>
  </si>
  <si>
    <t>B = posisi 2</t>
  </si>
  <si>
    <t>C = posisi 3</t>
  </si>
  <si>
    <t>D = posisi 4</t>
  </si>
  <si>
    <t>Input  : 5835</t>
  </si>
  <si>
    <t>Digit terbesar : 8</t>
  </si>
  <si>
    <t>Posisi         : 2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</si>
  <si>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 xml:space="preserve">Diberikan sebuah bilangan </t>
    </r>
    <r>
      <rPr>
        <b/>
        <sz val="10"/>
        <color theme="1"/>
        <rFont val="Times New Roman"/>
        <family val="1"/>
      </rPr>
      <t>4 digit ABCD</t>
    </r>
    <r>
      <rPr>
        <sz val="10"/>
        <color theme="1"/>
        <rFont val="Times New Roman"/>
        <family val="1"/>
      </rPr>
      <t>. Jika A&lt;B maka tukar, jika C&lt;D maka tukar.</t>
    </r>
  </si>
  <si>
    <t>Contoh :</t>
  </si>
  <si>
    <t>Input bilangan : 1243</t>
  </si>
  <si>
    <t>A = 1</t>
  </si>
  <si>
    <t>B = 2</t>
  </si>
  <si>
    <t>C = 4</t>
  </si>
  <si>
    <t>D = 3</t>
  </si>
  <si>
    <t xml:space="preserve">Karena A&lt;B,1&lt;2 maka tukar A = 2 B = 1 </t>
  </si>
  <si>
    <t xml:space="preserve">Karena C&lt;D,4&lt;3 bernilai false maka C dan D tidak ditukar </t>
  </si>
  <si>
    <t>SOAL HARD</t>
  </si>
  <si>
    <r>
      <t>1.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0"/>
        <color theme="1"/>
        <rFont val="Times New Roman"/>
        <family val="1"/>
      </rPr>
      <t>Pembayaran PDAM</t>
    </r>
  </si>
  <si>
    <t>Seorang pelanggan akan membayar PDAM dengan ketentuan sbb berikut :</t>
  </si>
  <si>
    <t>1 – 10 m3 dikenakan biaya 2500</t>
  </si>
  <si>
    <t>11 – 20 m3 dikenakan biaya 5000</t>
  </si>
  <si>
    <t>21 – 30 m3 dikenakan biaya 7500</t>
  </si>
  <si>
    <t>Misalkan seorang pelanggan PDAM menggunakan sebanyak 22 m3, maka pelanggan tersebut membayar sebesar:’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</si>
  <si>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1 - 10 : 10 x 2500 = 25.000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</si>
  <si>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11- 20 : 10 x 5000 = 50.000</t>
    </r>
  </si>
  <si>
    <t xml:space="preserve">      : 2 x 7500  = 15.000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</si>
  <si>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Times New Roman"/>
        <family val="1"/>
      </rPr>
      <t>Maka total yang harus dibayar sebesar 90.000</t>
    </r>
  </si>
  <si>
    <r>
      <t>2.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0"/>
        <color theme="1"/>
        <rFont val="Times New Roman"/>
        <family val="1"/>
      </rPr>
      <t xml:space="preserve">Menghitung Luas </t>
    </r>
  </si>
  <si>
    <t>Menghitung luas lingkaran, segitiga, persegi atau persegi Panjang. User dapat memilih bidang yang akan dihitung luasnya. Misalkan user ingin menghitung lingkaran, maka user akan menginputkan jari-jari dari lingkaran tersebut.</t>
  </si>
  <si>
    <r>
      <t>3.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0"/>
        <color theme="1"/>
        <rFont val="Times New Roman"/>
        <family val="1"/>
      </rPr>
      <t>Pattern 6</t>
    </r>
  </si>
  <si>
    <t xml:space="preserve">Mengacu ke pattern 6. Pattern 6, berukuran 5x5, baris dan kolom dimulai dari 1 sampai dengan 5. Masukkan baris dan kolom, output berupa 0 atau 1. </t>
  </si>
  <si>
    <t>Baris = 1</t>
  </si>
  <si>
    <t>Kolom = 1</t>
  </si>
  <si>
    <t>Output = 1</t>
  </si>
  <si>
    <t>Baris = 2</t>
  </si>
  <si>
    <t>Kolom = 3</t>
  </si>
  <si>
    <t>Output = 0</t>
  </si>
  <si>
    <r>
      <t>4.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0"/>
        <color theme="1"/>
        <rFont val="Times New Roman"/>
        <family val="1"/>
      </rPr>
      <t>Tarif Parkir</t>
    </r>
  </si>
  <si>
    <t>Sebuah tempat parkir menetapkan tarif berikut:</t>
  </si>
  <si>
    <t>2 jam pertama: Rp5.000.</t>
  </si>
  <si>
    <t>Setiap jam berikutnya: tambahan Rp2.000 per jam.</t>
  </si>
  <si>
    <t>Jika parkir lebih dari 8 jam, tarif maksimal Rp17.000.</t>
  </si>
  <si>
    <t>Buat program yang menerima lama parkir dalam jam, berupa bilangan bulat positif, kemudian menghitung biaya parkir.</t>
  </si>
  <si>
    <t>Contoh input</t>
  </si>
  <si>
    <t>Output</t>
  </si>
  <si>
    <t>Biaya parkir: Rp11000</t>
  </si>
  <si>
    <r>
      <t>5.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0"/>
        <color theme="1"/>
        <rFont val="Times New Roman"/>
        <family val="1"/>
      </rPr>
      <t xml:space="preserve">Tarif Pengiriman Barang. </t>
    </r>
  </si>
  <si>
    <t>Sebuah ekspedisi menetapkan tarif pengiriman sebagai berikut.</t>
  </si>
  <si>
    <t>Jenis layanan</t>
  </si>
  <si>
    <t>Tarif 1 kg pertama</t>
  </si>
  <si>
    <t>Setiap kg tambahan</t>
  </si>
  <si>
    <r>
      <t>Reguler (</t>
    </r>
    <r>
      <rPr>
        <sz val="10"/>
        <color theme="1"/>
        <rFont val="Courier New"/>
        <family val="3"/>
      </rPr>
      <t>R</t>
    </r>
    <r>
      <rPr>
        <sz val="10"/>
        <color theme="1"/>
        <rFont val="Times New Roman"/>
        <family val="1"/>
      </rPr>
      <t>)</t>
    </r>
  </si>
  <si>
    <r>
      <t>Ekspres (</t>
    </r>
    <r>
      <rPr>
        <sz val="10"/>
        <color theme="1"/>
        <rFont val="Courier New"/>
        <family val="3"/>
      </rPr>
      <t>E</t>
    </r>
    <r>
      <rPr>
        <sz val="10"/>
        <color theme="1"/>
        <rFont val="Times New Roman"/>
        <family val="1"/>
      </rPr>
      <t>)</t>
    </r>
  </si>
  <si>
    <t>Ketentuan tambahan: jika berat barang lebih dari 5 kg, biaya tambahan sebesar 20% dari tarif dasar.</t>
  </si>
  <si>
    <t>Asumsi soal: berat barang berupa bilangan bulat positif, dan biaya tambahan 20% dihitung setelah tarif dasar ditentukan.</t>
  </si>
  <si>
    <t>2. Contoh perhitungan</t>
  </si>
  <si>
    <t>Contoh 1 — Reguler, berat 3 kg</t>
  </si>
  <si>
    <r>
      <t xml:space="preserve">Input: </t>
    </r>
    <r>
      <rPr>
        <sz val="10"/>
        <color theme="1"/>
        <rFont val="Courier New"/>
        <family val="3"/>
      </rPr>
      <t>3 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</si>
  <si>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Tarif 1 kg pertama = Rp10.000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</si>
  <si>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Tambahan 2 kg = 2 × Rp4.000 = Rp8.000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</si>
  <si>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Tarif dasar = Rp10.000 + Rp8.000 = Rp18.000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</si>
  <si>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Karena berat tidak lebih dari 5 kg, tidak ada biaya tambahan.</t>
    </r>
  </si>
  <si>
    <t>Total biaya</t>
  </si>
  <si>
    <t>Contoh 2 — Ekspres, berat 6 kg</t>
  </si>
  <si>
    <r>
      <t xml:space="preserve">Input: </t>
    </r>
    <r>
      <rPr>
        <sz val="10"/>
        <color theme="1"/>
        <rFont val="Courier New"/>
        <family val="3"/>
      </rPr>
      <t>6 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</si>
  <si>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Tarif 1 kg pertama = Rp15.000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</si>
  <si>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Tambahan 5 kg = 5 × Rp6.000 = Rp30.000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</si>
  <si>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Tarif dasar = Rp15.000 + Rp30.000 = Rp45.000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</si>
  <si>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Karena 6 kg lebih dari 5 kg, biaya tambahan = 20% × Rp45.000 = Rp9.000.</t>
    </r>
  </si>
  <si>
    <t>3. Algoritma penyelesaian</t>
  </si>
  <si>
    <t>Urutan logika program adalah:</t>
  </si>
  <si>
    <t>1. Membaca berat barang dan kode layanan.</t>
  </si>
  <si>
    <t>2. Memeriksa apakah berat merupakan bilangan positif dan kode layanan valid (R atau E).</t>
  </si>
  <si>
    <t>3. Menentukan tarif awal dan tarif per kilogram tambahan berdasarkan layanan.</t>
  </si>
  <si>
    <t>4. Menghitung tarif dasar dengan rumus:</t>
  </si>
  <si>
    <t>5. Jika berat lebih dari 5 kg, hitung biaya tambahan sebesar 20% dari tarif dasar.</t>
  </si>
  <si>
    <t>6. Menampilkan tarif dasar, biaya tambahan, dan total biaya.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</si>
</sst>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p&quot;#,##0;[Red]\-&quot;Rp&quot;#,##0"/>
  </numFmts>
  <fonts count="1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1F1F1F"/>
      <name val="Calibri"/>
    </font>
    <font>
      <b/>
      <sz val="14"/>
      <color rgb="FFFFFFFF"/>
      <name val="Calibri"/>
    </font>
    <font>
      <b/>
      <sz val="11"/>
      <name val="Calibri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ourier New"/>
      <family val="3"/>
    </font>
    <font>
      <b/>
      <sz val="7"/>
      <color theme="1"/>
      <name val="Times New Roman"/>
      <family val="1"/>
    </font>
    <font>
      <sz val="10"/>
      <name val="Times New Roman"/>
      <family val="1"/>
    </font>
    <font>
      <sz val="10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3" fillId="2" borderId="0" xfId="0" applyFont="1" applyFill="1"/>
    <xf numFmtId="0" fontId="0" fillId="0" borderId="0" xfId="0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 indent="4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6" fontId="7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6" fontId="1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2724150</xdr:colOff>
      <xdr:row>21</xdr:row>
      <xdr:rowOff>50800</xdr:rowOff>
    </xdr:from>
    <xdr:to>
      <xdr:col>0</xdr:col>
      <xdr:colOff>3841750</xdr:colOff>
      <xdr:row>27</xdr:row>
      <xdr:rowOff>76200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4686300"/>
          <a:ext cx="1117600" cy="113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2914650</xdr:colOff>
      <xdr:row>68</xdr:row>
      <xdr:rowOff>38100</xdr:rowOff>
    </xdr:from>
    <xdr:to>
      <xdr:col>1</xdr:col>
      <xdr:colOff>806450</xdr:colOff>
      <xdr:row>70</xdr:row>
      <xdr:rowOff>6350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3474700"/>
          <a:ext cx="3162300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" customWidth="1"/>
    <col min="2" max="2" width="24" customWidth="1"/>
    <col min="3" max="3" width="13" customWidth="1"/>
    <col min="4" max="4" width="42" customWidth="1"/>
    <col min="5" max="5" width="15" customWidth="1"/>
    <col min="6" max="6" width="68" customWidth="1"/>
    <col min="7" max="7" width="13" customWidth="1"/>
    <col min="8" max="8" width="38" customWidth="1"/>
  </cols>
  <sheetData>
    <row r="1" spans="1:8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8" customHeight="1" x14ac:dyDescent="0.35">
      <c r="A2" s="2">
        <v>1</v>
      </c>
      <c r="B2" s="3"/>
      <c r="C2" s="4" t="s">
        <v>8</v>
      </c>
      <c r="D2" s="3" t="s">
        <v>9</v>
      </c>
      <c r="E2" s="4" t="s">
        <v>10</v>
      </c>
      <c r="F2" s="3" t="s">
        <v>11</v>
      </c>
      <c r="G2" s="4" t="s">
        <v>12</v>
      </c>
      <c r="H2" s="3" t="s">
        <v>13</v>
      </c>
    </row>
    <row r="3" spans="1:8" ht="48" customHeight="1" x14ac:dyDescent="0.35">
      <c r="A3" s="2">
        <v>2</v>
      </c>
      <c r="B3" s="3"/>
      <c r="C3" s="4" t="s">
        <v>14</v>
      </c>
      <c r="D3" s="3" t="s">
        <v>15</v>
      </c>
      <c r="E3" s="4" t="s">
        <v>10</v>
      </c>
      <c r="F3" s="3" t="s">
        <v>16</v>
      </c>
      <c r="G3" s="4" t="s">
        <v>12</v>
      </c>
      <c r="H3" s="3" t="s">
        <v>17</v>
      </c>
    </row>
    <row r="4" spans="1:8" ht="48" customHeight="1" x14ac:dyDescent="0.35">
      <c r="A4" s="2">
        <v>3</v>
      </c>
      <c r="B4" s="3"/>
      <c r="C4" s="4" t="s">
        <v>18</v>
      </c>
      <c r="D4" s="3" t="s">
        <v>19</v>
      </c>
      <c r="E4" s="4" t="s">
        <v>20</v>
      </c>
      <c r="F4" s="3" t="s">
        <v>21</v>
      </c>
      <c r="G4" s="4" t="s">
        <v>22</v>
      </c>
      <c r="H4" s="3" t="s">
        <v>23</v>
      </c>
    </row>
    <row r="5" spans="1:8" ht="48" customHeight="1" x14ac:dyDescent="0.35">
      <c r="A5" s="2">
        <v>4</v>
      </c>
      <c r="B5" s="3"/>
      <c r="C5" s="4" t="s">
        <v>18</v>
      </c>
      <c r="D5" s="3" t="s">
        <v>24</v>
      </c>
      <c r="E5" s="4" t="s">
        <v>25</v>
      </c>
      <c r="F5" s="3" t="s">
        <v>26</v>
      </c>
      <c r="G5" s="4" t="s">
        <v>22</v>
      </c>
      <c r="H5" s="3" t="s">
        <v>27</v>
      </c>
    </row>
    <row r="6" spans="1:8" ht="48" customHeight="1" x14ac:dyDescent="0.35">
      <c r="A6" s="2">
        <v>5</v>
      </c>
      <c r="B6" s="3"/>
      <c r="C6" s="4" t="s">
        <v>28</v>
      </c>
      <c r="D6" s="3" t="s">
        <v>29</v>
      </c>
      <c r="E6" s="4" t="s">
        <v>10</v>
      </c>
      <c r="F6" s="3" t="s">
        <v>30</v>
      </c>
      <c r="G6" s="4" t="s">
        <v>31</v>
      </c>
      <c r="H6" s="3" t="s">
        <v>32</v>
      </c>
    </row>
    <row r="7" spans="1:8" ht="48" customHeight="1" x14ac:dyDescent="0.35">
      <c r="A7" s="2">
        <v>6</v>
      </c>
      <c r="B7" s="3"/>
      <c r="C7" s="4" t="s">
        <v>14</v>
      </c>
      <c r="D7" s="3" t="s">
        <v>33</v>
      </c>
      <c r="E7" s="4" t="s">
        <v>25</v>
      </c>
      <c r="F7" s="3" t="s">
        <v>34</v>
      </c>
      <c r="G7" s="4" t="s">
        <v>35</v>
      </c>
      <c r="H7" s="3" t="s">
        <v>36</v>
      </c>
    </row>
    <row r="8" spans="1:8" ht="48" customHeight="1" x14ac:dyDescent="0.35">
      <c r="A8" s="2">
        <v>7</v>
      </c>
      <c r="B8" s="3"/>
      <c r="C8" s="4" t="s">
        <v>8</v>
      </c>
      <c r="D8" s="3" t="s">
        <v>37</v>
      </c>
      <c r="E8" s="4" t="s">
        <v>38</v>
      </c>
      <c r="F8" s="3" t="s">
        <v>39</v>
      </c>
      <c r="G8" s="4" t="s">
        <v>31</v>
      </c>
      <c r="H8" s="3" t="s">
        <v>40</v>
      </c>
    </row>
    <row r="9" spans="1:8" ht="48" customHeight="1" x14ac:dyDescent="0.35">
      <c r="A9" s="2">
        <v>8</v>
      </c>
      <c r="B9" s="3"/>
      <c r="C9" s="4" t="s">
        <v>8</v>
      </c>
      <c r="D9" s="3" t="s">
        <v>41</v>
      </c>
      <c r="E9" s="4" t="s">
        <v>10</v>
      </c>
      <c r="F9" s="3" t="s">
        <v>42</v>
      </c>
      <c r="G9" s="4" t="s">
        <v>35</v>
      </c>
      <c r="H9" s="3" t="s">
        <v>43</v>
      </c>
    </row>
    <row r="10" spans="1:8" ht="48" customHeight="1" x14ac:dyDescent="0.35">
      <c r="A10" s="2">
        <v>9</v>
      </c>
      <c r="B10" s="3"/>
      <c r="C10" s="4" t="s">
        <v>14</v>
      </c>
      <c r="D10" s="3" t="s">
        <v>44</v>
      </c>
      <c r="E10" s="4" t="s">
        <v>10</v>
      </c>
      <c r="F10" s="3" t="s">
        <v>45</v>
      </c>
      <c r="G10" s="4" t="s">
        <v>12</v>
      </c>
      <c r="H10" s="3" t="s">
        <v>46</v>
      </c>
    </row>
    <row r="11" spans="1:8" ht="48" customHeight="1" x14ac:dyDescent="0.35">
      <c r="A11" s="2">
        <v>10</v>
      </c>
      <c r="B11" s="3"/>
      <c r="C11" s="4" t="s">
        <v>8</v>
      </c>
      <c r="D11" s="3" t="s">
        <v>47</v>
      </c>
      <c r="E11" s="4" t="s">
        <v>38</v>
      </c>
      <c r="F11" s="3" t="s">
        <v>48</v>
      </c>
      <c r="G11" s="4" t="s">
        <v>49</v>
      </c>
      <c r="H11" s="3" t="s">
        <v>50</v>
      </c>
    </row>
    <row r="12" spans="1:8" ht="48" customHeight="1" x14ac:dyDescent="0.35">
      <c r="A12" s="2">
        <v>11</v>
      </c>
      <c r="B12" s="3"/>
      <c r="C12" s="4" t="s">
        <v>51</v>
      </c>
      <c r="D12" s="3" t="s">
        <v>52</v>
      </c>
      <c r="E12" s="4" t="s">
        <v>25</v>
      </c>
      <c r="F12" s="3" t="s">
        <v>53</v>
      </c>
      <c r="G12" s="4" t="s">
        <v>31</v>
      </c>
      <c r="H12" s="3" t="s">
        <v>54</v>
      </c>
    </row>
    <row r="13" spans="1:8" ht="48" customHeight="1" x14ac:dyDescent="0.35">
      <c r="A13" s="2">
        <v>12</v>
      </c>
      <c r="B13" s="3"/>
      <c r="C13" s="4" t="s">
        <v>28</v>
      </c>
      <c r="D13" s="3" t="s">
        <v>55</v>
      </c>
      <c r="E13" s="4" t="s">
        <v>25</v>
      </c>
      <c r="F13" s="3" t="s">
        <v>56</v>
      </c>
      <c r="G13" s="4" t="s">
        <v>22</v>
      </c>
      <c r="H13" s="3" t="s">
        <v>57</v>
      </c>
    </row>
    <row r="14" spans="1:8" ht="48" customHeight="1" x14ac:dyDescent="0.35">
      <c r="A14" s="2">
        <v>13</v>
      </c>
      <c r="B14" s="3"/>
      <c r="C14" s="4" t="s">
        <v>51</v>
      </c>
      <c r="D14" s="3" t="s">
        <v>58</v>
      </c>
      <c r="E14" s="4" t="s">
        <v>10</v>
      </c>
      <c r="F14" s="3" t="s">
        <v>59</v>
      </c>
      <c r="G14" s="4" t="s">
        <v>49</v>
      </c>
      <c r="H14" s="3" t="s">
        <v>60</v>
      </c>
    </row>
    <row r="15" spans="1:8" ht="48" customHeight="1" x14ac:dyDescent="0.35">
      <c r="A15" s="2">
        <v>14</v>
      </c>
      <c r="B15" s="3"/>
      <c r="C15" s="4" t="s">
        <v>51</v>
      </c>
      <c r="D15" s="3" t="s">
        <v>61</v>
      </c>
      <c r="E15" s="4" t="s">
        <v>20</v>
      </c>
      <c r="F15" s="3" t="s">
        <v>62</v>
      </c>
      <c r="G15" s="4" t="s">
        <v>22</v>
      </c>
      <c r="H15" s="3" t="s">
        <v>63</v>
      </c>
    </row>
    <row r="16" spans="1:8" ht="48" customHeight="1" x14ac:dyDescent="0.35">
      <c r="A16" s="2">
        <v>15</v>
      </c>
      <c r="B16" s="3"/>
      <c r="C16" s="4" t="s">
        <v>51</v>
      </c>
      <c r="D16" s="3" t="s">
        <v>64</v>
      </c>
      <c r="E16" s="4" t="s">
        <v>20</v>
      </c>
      <c r="F16" s="3" t="s">
        <v>65</v>
      </c>
      <c r="G16" s="4" t="s">
        <v>49</v>
      </c>
      <c r="H16" s="3" t="s">
        <v>66</v>
      </c>
    </row>
    <row r="17" spans="1:8" ht="48" customHeight="1" x14ac:dyDescent="0.35">
      <c r="A17" s="2">
        <v>16</v>
      </c>
      <c r="B17" s="3"/>
      <c r="C17" s="4" t="s">
        <v>18</v>
      </c>
      <c r="D17" s="3" t="s">
        <v>67</v>
      </c>
      <c r="E17" s="4" t="s">
        <v>68</v>
      </c>
      <c r="F17" s="3" t="s">
        <v>69</v>
      </c>
      <c r="G17" s="4" t="s">
        <v>12</v>
      </c>
      <c r="H17" s="3" t="s">
        <v>70</v>
      </c>
    </row>
    <row r="18" spans="1:8" ht="48" customHeight="1" x14ac:dyDescent="0.35">
      <c r="A18" s="2">
        <v>17</v>
      </c>
      <c r="B18" s="3"/>
      <c r="C18" s="4" t="s">
        <v>51</v>
      </c>
      <c r="D18" s="3" t="s">
        <v>71</v>
      </c>
      <c r="E18" s="4" t="s">
        <v>20</v>
      </c>
      <c r="F18" s="3" t="s">
        <v>72</v>
      </c>
      <c r="G18" s="4" t="s">
        <v>22</v>
      </c>
      <c r="H18" s="3" t="s">
        <v>73</v>
      </c>
    </row>
    <row r="19" spans="1:8" ht="48" customHeight="1" x14ac:dyDescent="0.35">
      <c r="A19" s="2">
        <v>18</v>
      </c>
      <c r="B19" s="3"/>
      <c r="C19" s="4" t="s">
        <v>8</v>
      </c>
      <c r="D19" s="3" t="s">
        <v>74</v>
      </c>
      <c r="E19" s="4" t="s">
        <v>68</v>
      </c>
      <c r="F19" s="3" t="s">
        <v>75</v>
      </c>
      <c r="G19" s="4" t="s">
        <v>35</v>
      </c>
      <c r="H19" s="3" t="s">
        <v>76</v>
      </c>
    </row>
    <row r="20" spans="1:8" ht="48" customHeight="1" x14ac:dyDescent="0.35">
      <c r="A20" s="2">
        <v>19</v>
      </c>
      <c r="B20" s="3"/>
      <c r="C20" s="4" t="s">
        <v>28</v>
      </c>
      <c r="D20" s="3" t="s">
        <v>77</v>
      </c>
      <c r="E20" s="4" t="s">
        <v>68</v>
      </c>
      <c r="F20" s="3" t="s">
        <v>78</v>
      </c>
      <c r="G20" s="4" t="s">
        <v>12</v>
      </c>
      <c r="H20" s="3" t="s">
        <v>79</v>
      </c>
    </row>
    <row r="21" spans="1:8" ht="48" customHeight="1" x14ac:dyDescent="0.35">
      <c r="A21" s="2">
        <v>20</v>
      </c>
      <c r="B21" s="3"/>
      <c r="C21" s="4" t="s">
        <v>14</v>
      </c>
      <c r="D21" s="3" t="s">
        <v>80</v>
      </c>
      <c r="E21" s="4" t="s">
        <v>20</v>
      </c>
      <c r="F21" s="3" t="s">
        <v>81</v>
      </c>
      <c r="G21" s="4" t="s">
        <v>49</v>
      </c>
      <c r="H21" s="3" t="s">
        <v>82</v>
      </c>
    </row>
    <row r="22" spans="1:8" ht="48" customHeight="1" x14ac:dyDescent="0.35">
      <c r="A22" s="2">
        <v>21</v>
      </c>
      <c r="B22" s="3"/>
      <c r="C22" s="4" t="s">
        <v>18</v>
      </c>
      <c r="D22" s="3" t="s">
        <v>83</v>
      </c>
      <c r="E22" s="4" t="s">
        <v>20</v>
      </c>
      <c r="F22" s="3" t="s">
        <v>84</v>
      </c>
      <c r="G22" s="4" t="s">
        <v>49</v>
      </c>
      <c r="H22" s="3" t="s">
        <v>54</v>
      </c>
    </row>
    <row r="23" spans="1:8" ht="48" customHeight="1" x14ac:dyDescent="0.35">
      <c r="A23" s="2">
        <v>22</v>
      </c>
      <c r="B23" s="3"/>
      <c r="C23" s="4" t="s">
        <v>28</v>
      </c>
      <c r="D23" s="3" t="s">
        <v>85</v>
      </c>
      <c r="E23" s="4" t="s">
        <v>25</v>
      </c>
      <c r="F23" s="3" t="s">
        <v>86</v>
      </c>
      <c r="G23" s="4" t="s">
        <v>12</v>
      </c>
      <c r="H23" s="3" t="s">
        <v>87</v>
      </c>
    </row>
    <row r="24" spans="1:8" ht="48" customHeight="1" x14ac:dyDescent="0.35">
      <c r="A24" s="2">
        <v>23</v>
      </c>
      <c r="B24" s="3"/>
      <c r="C24" s="4" t="s">
        <v>28</v>
      </c>
      <c r="D24" s="3" t="s">
        <v>88</v>
      </c>
      <c r="E24" s="4" t="s">
        <v>68</v>
      </c>
      <c r="F24" s="3" t="s">
        <v>89</v>
      </c>
      <c r="G24" s="4" t="s">
        <v>35</v>
      </c>
      <c r="H24" s="3" t="s">
        <v>90</v>
      </c>
    </row>
    <row r="25" spans="1:8" ht="48" customHeight="1" x14ac:dyDescent="0.35">
      <c r="A25" s="2">
        <v>24</v>
      </c>
      <c r="B25" s="3"/>
      <c r="C25" s="4" t="s">
        <v>18</v>
      </c>
      <c r="D25" s="3" t="s">
        <v>91</v>
      </c>
      <c r="E25" s="4" t="s">
        <v>68</v>
      </c>
      <c r="F25" s="3" t="s">
        <v>92</v>
      </c>
      <c r="G25" s="4" t="s">
        <v>31</v>
      </c>
      <c r="H25" s="3" t="s">
        <v>93</v>
      </c>
    </row>
    <row r="26" spans="1:8" ht="48" customHeight="1" x14ac:dyDescent="0.35">
      <c r="A26" s="2">
        <v>25</v>
      </c>
      <c r="B26" s="3"/>
      <c r="C26" s="4" t="s">
        <v>14</v>
      </c>
      <c r="D26" s="3" t="s">
        <v>94</v>
      </c>
      <c r="E26" s="4" t="s">
        <v>38</v>
      </c>
      <c r="F26" s="3" t="s">
        <v>95</v>
      </c>
      <c r="G26" s="4" t="s">
        <v>35</v>
      </c>
      <c r="H26" s="3" t="s">
        <v>96</v>
      </c>
    </row>
    <row r="27" spans="1:8" ht="48" customHeight="1" x14ac:dyDescent="0.35">
      <c r="A27" s="2">
        <v>26</v>
      </c>
      <c r="B27" s="3"/>
      <c r="C27" s="4" t="s">
        <v>28</v>
      </c>
      <c r="D27" s="3" t="s">
        <v>97</v>
      </c>
      <c r="E27" s="4" t="s">
        <v>68</v>
      </c>
      <c r="F27" s="3" t="s">
        <v>98</v>
      </c>
      <c r="G27" s="4" t="s">
        <v>31</v>
      </c>
      <c r="H27" s="3" t="s">
        <v>99</v>
      </c>
    </row>
    <row r="28" spans="1:8" ht="48" customHeight="1" x14ac:dyDescent="0.35">
      <c r="A28" s="2">
        <v>27</v>
      </c>
      <c r="B28" s="3"/>
      <c r="C28" s="4" t="s">
        <v>18</v>
      </c>
      <c r="D28" s="3" t="s">
        <v>100</v>
      </c>
      <c r="E28" s="4" t="s">
        <v>38</v>
      </c>
      <c r="F28" s="3" t="s">
        <v>101</v>
      </c>
      <c r="G28" s="4" t="s">
        <v>35</v>
      </c>
      <c r="H28" s="3" t="s">
        <v>102</v>
      </c>
    </row>
    <row r="29" spans="1:8" ht="48" customHeight="1" x14ac:dyDescent="0.35">
      <c r="A29" s="2">
        <v>28</v>
      </c>
      <c r="B29" s="3"/>
      <c r="C29" s="4" t="s">
        <v>14</v>
      </c>
      <c r="D29" s="3" t="s">
        <v>103</v>
      </c>
      <c r="E29" s="4" t="s">
        <v>38</v>
      </c>
      <c r="F29" s="3" t="s">
        <v>104</v>
      </c>
      <c r="G29" s="4" t="s">
        <v>31</v>
      </c>
      <c r="H29" s="3" t="s">
        <v>105</v>
      </c>
    </row>
    <row r="30" spans="1:8" ht="48" customHeight="1" x14ac:dyDescent="0.35">
      <c r="A30" s="2">
        <v>29</v>
      </c>
      <c r="B30" s="3"/>
      <c r="C30" s="4" t="s">
        <v>8</v>
      </c>
      <c r="D30" s="3" t="s">
        <v>106</v>
      </c>
      <c r="E30" s="4" t="s">
        <v>38</v>
      </c>
      <c r="F30" s="3" t="s">
        <v>107</v>
      </c>
      <c r="G30" s="4" t="s">
        <v>49</v>
      </c>
      <c r="H30" s="3" t="s">
        <v>108</v>
      </c>
    </row>
    <row r="31" spans="1:8" ht="48" customHeight="1" x14ac:dyDescent="0.35">
      <c r="A31" s="2">
        <v>30</v>
      </c>
      <c r="B31" s="3"/>
      <c r="C31" s="4" t="s">
        <v>51</v>
      </c>
      <c r="D31" s="3" t="s">
        <v>109</v>
      </c>
      <c r="E31" s="4" t="s">
        <v>25</v>
      </c>
      <c r="F31" s="3" t="s">
        <v>110</v>
      </c>
      <c r="G31" s="4" t="s">
        <v>22</v>
      </c>
      <c r="H31" s="3" t="s">
        <v>111</v>
      </c>
    </row>
  </sheetData>
  <autoFilter ref="A1:H3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12" customWidth="1"/>
    <col min="3" max="3" width="105" customWidth="1"/>
    <col min="4" max="4" width="20" customWidth="1"/>
    <col min="5" max="5" width="60" customWidth="1"/>
  </cols>
  <sheetData>
    <row r="1" spans="1:5" x14ac:dyDescent="0.3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</row>
    <row r="2" spans="1:5" ht="42" customHeight="1" x14ac:dyDescent="0.35">
      <c r="A2" s="3" t="s">
        <v>117</v>
      </c>
      <c r="B2" s="3" t="s">
        <v>14</v>
      </c>
      <c r="C2" s="3" t="s">
        <v>118</v>
      </c>
      <c r="D2" s="3">
        <v>6</v>
      </c>
      <c r="E2" s="3" t="s">
        <v>119</v>
      </c>
    </row>
    <row r="3" spans="1:5" ht="42" customHeight="1" x14ac:dyDescent="0.35">
      <c r="A3" s="3" t="s">
        <v>117</v>
      </c>
      <c r="B3" s="3" t="s">
        <v>18</v>
      </c>
      <c r="C3" s="3" t="s">
        <v>120</v>
      </c>
      <c r="D3" s="3">
        <v>6</v>
      </c>
      <c r="E3" s="3" t="s">
        <v>119</v>
      </c>
    </row>
    <row r="4" spans="1:5" ht="42" customHeight="1" x14ac:dyDescent="0.35">
      <c r="A4" s="3" t="s">
        <v>117</v>
      </c>
      <c r="B4" s="3" t="s">
        <v>28</v>
      </c>
      <c r="C4" s="3" t="s">
        <v>121</v>
      </c>
      <c r="D4" s="3">
        <v>6</v>
      </c>
      <c r="E4" s="3" t="s">
        <v>119</v>
      </c>
    </row>
    <row r="5" spans="1:5" ht="42" customHeight="1" x14ac:dyDescent="0.35">
      <c r="A5" s="3" t="s">
        <v>117</v>
      </c>
      <c r="B5" s="3" t="s">
        <v>8</v>
      </c>
      <c r="C5" s="3" t="s">
        <v>122</v>
      </c>
      <c r="D5" s="3">
        <v>6</v>
      </c>
      <c r="E5" s="3" t="s">
        <v>119</v>
      </c>
    </row>
    <row r="6" spans="1:5" ht="42" customHeight="1" x14ac:dyDescent="0.35">
      <c r="A6" s="3" t="s">
        <v>117</v>
      </c>
      <c r="B6" s="3" t="s">
        <v>51</v>
      </c>
      <c r="C6" s="3" t="s">
        <v>123</v>
      </c>
      <c r="D6" s="3">
        <v>6</v>
      </c>
      <c r="E6" s="3" t="s">
        <v>119</v>
      </c>
    </row>
    <row r="7" spans="1:5" ht="42" customHeight="1" x14ac:dyDescent="0.35">
      <c r="A7" s="3" t="s">
        <v>124</v>
      </c>
      <c r="B7" s="3" t="s">
        <v>20</v>
      </c>
      <c r="C7" s="3" t="s">
        <v>125</v>
      </c>
      <c r="D7" s="3">
        <v>6</v>
      </c>
      <c r="E7" s="3" t="s">
        <v>119</v>
      </c>
    </row>
    <row r="8" spans="1:5" ht="42" customHeight="1" x14ac:dyDescent="0.35">
      <c r="A8" s="3" t="s">
        <v>124</v>
      </c>
      <c r="B8" s="3" t="s">
        <v>25</v>
      </c>
      <c r="C8" s="3" t="s">
        <v>126</v>
      </c>
      <c r="D8" s="3">
        <v>6</v>
      </c>
      <c r="E8" s="3" t="s">
        <v>119</v>
      </c>
    </row>
    <row r="9" spans="1:5" ht="42" customHeight="1" x14ac:dyDescent="0.35">
      <c r="A9" s="3" t="s">
        <v>124</v>
      </c>
      <c r="B9" s="3" t="s">
        <v>10</v>
      </c>
      <c r="C9" s="3" t="s">
        <v>127</v>
      </c>
      <c r="D9" s="3">
        <v>6</v>
      </c>
      <c r="E9" s="3" t="s">
        <v>119</v>
      </c>
    </row>
    <row r="10" spans="1:5" ht="42" customHeight="1" x14ac:dyDescent="0.35">
      <c r="A10" s="3" t="s">
        <v>124</v>
      </c>
      <c r="B10" s="3" t="s">
        <v>38</v>
      </c>
      <c r="C10" s="3" t="s">
        <v>128</v>
      </c>
      <c r="D10" s="3">
        <v>6</v>
      </c>
      <c r="E10" s="3" t="s">
        <v>119</v>
      </c>
    </row>
    <row r="11" spans="1:5" ht="42" customHeight="1" x14ac:dyDescent="0.35">
      <c r="A11" s="3" t="s">
        <v>124</v>
      </c>
      <c r="B11" s="3" t="s">
        <v>68</v>
      </c>
      <c r="C11" s="3" t="s">
        <v>129</v>
      </c>
      <c r="D11" s="3">
        <v>6</v>
      </c>
      <c r="E11" s="3" t="s">
        <v>119</v>
      </c>
    </row>
    <row r="12" spans="1:5" ht="42" customHeight="1" x14ac:dyDescent="0.35">
      <c r="A12" s="3" t="s">
        <v>130</v>
      </c>
      <c r="B12" s="3" t="s">
        <v>31</v>
      </c>
      <c r="C12" s="3" t="s">
        <v>131</v>
      </c>
      <c r="D12" s="3">
        <v>6</v>
      </c>
      <c r="E12" s="3" t="s">
        <v>119</v>
      </c>
    </row>
    <row r="13" spans="1:5" ht="42" customHeight="1" x14ac:dyDescent="0.35">
      <c r="A13" s="3" t="s">
        <v>130</v>
      </c>
      <c r="B13" s="3" t="s">
        <v>12</v>
      </c>
      <c r="C13" s="3" t="s">
        <v>132</v>
      </c>
      <c r="D13" s="3">
        <v>6</v>
      </c>
      <c r="E13" s="3" t="s">
        <v>119</v>
      </c>
    </row>
    <row r="14" spans="1:5" ht="42" customHeight="1" x14ac:dyDescent="0.35">
      <c r="A14" s="3" t="s">
        <v>130</v>
      </c>
      <c r="B14" s="3" t="s">
        <v>35</v>
      </c>
      <c r="C14" s="3" t="s">
        <v>133</v>
      </c>
      <c r="D14" s="3">
        <v>6</v>
      </c>
      <c r="E14" s="3" t="s">
        <v>119</v>
      </c>
    </row>
    <row r="15" spans="1:5" ht="42" customHeight="1" x14ac:dyDescent="0.35">
      <c r="A15" s="3" t="s">
        <v>130</v>
      </c>
      <c r="B15" s="3" t="s">
        <v>49</v>
      </c>
      <c r="C15" s="3" t="s">
        <v>134</v>
      </c>
      <c r="D15" s="3">
        <v>6</v>
      </c>
      <c r="E15" s="3" t="s">
        <v>119</v>
      </c>
    </row>
    <row r="16" spans="1:5" ht="42" customHeight="1" x14ac:dyDescent="0.35">
      <c r="A16" s="3" t="s">
        <v>130</v>
      </c>
      <c r="B16" s="3" t="s">
        <v>22</v>
      </c>
      <c r="C16" s="3" t="s">
        <v>135</v>
      </c>
      <c r="D16" s="3">
        <v>6</v>
      </c>
      <c r="E16" s="3" t="s">
        <v>119</v>
      </c>
    </row>
  </sheetData>
  <autoFilter ref="A1:E16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defaultRowHeight="14.5" x14ac:dyDescent="0.35"/>
  <cols>
    <col min="1" max="1" width="24" customWidth="1"/>
    <col min="2" max="2" width="120" customWidth="1"/>
  </cols>
  <sheetData>
    <row r="1" spans="1:2" ht="18.5" x14ac:dyDescent="0.45">
      <c r="A1" s="6" t="s">
        <v>136</v>
      </c>
      <c r="B1" s="7"/>
    </row>
    <row r="2" spans="1:2" ht="45" customHeight="1" x14ac:dyDescent="0.35">
      <c r="A2" s="5" t="s">
        <v>137</v>
      </c>
      <c r="B2" s="3" t="s">
        <v>138</v>
      </c>
    </row>
    <row r="3" spans="1:2" ht="45" customHeight="1" x14ac:dyDescent="0.35">
      <c r="A3" s="5" t="s">
        <v>139</v>
      </c>
      <c r="B3" s="3" t="s">
        <v>140</v>
      </c>
    </row>
    <row r="4" spans="1:2" ht="45" customHeight="1" x14ac:dyDescent="0.35">
      <c r="A4" s="5" t="s">
        <v>141</v>
      </c>
      <c r="B4" s="3" t="s">
        <v>142</v>
      </c>
    </row>
    <row r="5" spans="1:2" ht="45" customHeight="1" x14ac:dyDescent="0.35">
      <c r="A5" s="5" t="s">
        <v>143</v>
      </c>
      <c r="B5" s="3" t="s">
        <v>144</v>
      </c>
    </row>
    <row r="6" spans="1:2" ht="45" customHeight="1" x14ac:dyDescent="0.35">
      <c r="A6" s="5" t="s">
        <v>145</v>
      </c>
      <c r="B6" s="3" t="s">
        <v>146</v>
      </c>
    </row>
    <row r="7" spans="1:2" ht="45" customHeight="1" x14ac:dyDescent="0.35">
      <c r="A7" s="5" t="s">
        <v>145</v>
      </c>
      <c r="B7" s="3" t="s">
        <v>147</v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XFD1048576"/>
    </sheetView>
  </sheetViews>
  <sheetFormatPr defaultRowHeight="20" customHeight="1" x14ac:dyDescent="0.35"/>
  <cols>
    <col min="1" max="1" width="49.6328125" customWidth="1"/>
    <col min="2" max="2" width="33.7265625" customWidth="1"/>
  </cols>
  <sheetData>
    <row r="1" spans="1:1" ht="20" customHeight="1" x14ac:dyDescent="0.35">
      <c r="A1" s="8" t="s">
        <v>148</v>
      </c>
    </row>
    <row r="2" spans="1:1" ht="20" customHeight="1" x14ac:dyDescent="0.35">
      <c r="A2" s="9"/>
    </row>
    <row r="3" spans="1:1" ht="20" customHeight="1" x14ac:dyDescent="0.35">
      <c r="A3" s="9" t="s">
        <v>149</v>
      </c>
    </row>
    <row r="4" spans="1:1" ht="20" customHeight="1" x14ac:dyDescent="0.35">
      <c r="A4" s="10" t="s">
        <v>150</v>
      </c>
    </row>
    <row r="5" spans="1:1" ht="20" customHeight="1" x14ac:dyDescent="0.35">
      <c r="A5" s="10"/>
    </row>
    <row r="6" spans="1:1" ht="20" customHeight="1" x14ac:dyDescent="0.35">
      <c r="A6" s="10" t="s">
        <v>151</v>
      </c>
    </row>
    <row r="7" spans="1:1" ht="20" customHeight="1" x14ac:dyDescent="0.35">
      <c r="A7" s="10"/>
    </row>
    <row r="8" spans="1:1" ht="20" customHeight="1" x14ac:dyDescent="0.35">
      <c r="A8" s="10" t="s">
        <v>152</v>
      </c>
    </row>
    <row r="9" spans="1:1" ht="20" customHeight="1" x14ac:dyDescent="0.35">
      <c r="A9" s="11"/>
    </row>
    <row r="10" spans="1:1" ht="20" customHeight="1" x14ac:dyDescent="0.35">
      <c r="A10" s="10" t="s">
        <v>153</v>
      </c>
    </row>
    <row r="11" spans="1:1" ht="20" customHeight="1" x14ac:dyDescent="0.35">
      <c r="A11" s="12" t="s">
        <v>154</v>
      </c>
    </row>
    <row r="12" spans="1:1" ht="20" customHeight="1" x14ac:dyDescent="0.35">
      <c r="A12" s="12" t="s">
        <v>155</v>
      </c>
    </row>
    <row r="13" spans="1:1" ht="20" customHeight="1" x14ac:dyDescent="0.35">
      <c r="A13" s="12" t="s">
        <v>156</v>
      </c>
    </row>
    <row r="14" spans="1:1" ht="20" customHeight="1" x14ac:dyDescent="0.35">
      <c r="A14" s="12" t="s">
        <v>157</v>
      </c>
    </row>
    <row r="15" spans="1:1" ht="20" customHeight="1" x14ac:dyDescent="0.35">
      <c r="A15" s="10"/>
    </row>
    <row r="16" spans="1:1" ht="20" customHeight="1" x14ac:dyDescent="0.35">
      <c r="A16" s="10" t="s">
        <v>158</v>
      </c>
    </row>
    <row r="17" spans="1:2" ht="20" customHeight="1" x14ac:dyDescent="0.35">
      <c r="A17" s="10" t="s">
        <v>159</v>
      </c>
    </row>
    <row r="18" spans="1:2" ht="20" customHeight="1" x14ac:dyDescent="0.35">
      <c r="A18" s="12" t="s">
        <v>160</v>
      </c>
      <c r="B18" s="10" t="s">
        <v>161</v>
      </c>
    </row>
    <row r="19" spans="1:2" ht="20" customHeight="1" x14ac:dyDescent="0.35">
      <c r="A19" s="12" t="s">
        <v>162</v>
      </c>
      <c r="B19" s="10" t="s">
        <v>163</v>
      </c>
    </row>
    <row r="20" spans="1:2" ht="20" customHeight="1" x14ac:dyDescent="0.35">
      <c r="A20" s="12" t="s">
        <v>164</v>
      </c>
    </row>
    <row r="21" spans="1:2" ht="20" customHeight="1" x14ac:dyDescent="0.35">
      <c r="A21" s="12" t="s">
        <v>165</v>
      </c>
    </row>
    <row r="22" spans="1:2" ht="20" customHeight="1" x14ac:dyDescent="0.35">
      <c r="A22" s="12" t="s">
        <v>166</v>
      </c>
      <c r="B22" s="10" t="s">
        <v>167</v>
      </c>
    </row>
    <row r="23" spans="1:2" ht="20" customHeight="1" x14ac:dyDescent="0.35">
      <c r="A23" s="12" t="s">
        <v>168</v>
      </c>
    </row>
    <row r="24" spans="1:2" ht="20" customHeight="1" x14ac:dyDescent="0.35">
      <c r="A24" s="12" t="s">
        <v>169</v>
      </c>
      <c r="B24" s="10" t="s">
        <v>170</v>
      </c>
    </row>
    <row r="25" spans="1:2" ht="20" customHeight="1" x14ac:dyDescent="0.35">
      <c r="A25" s="12" t="s">
        <v>171</v>
      </c>
      <c r="B25" s="10" t="s">
        <v>172</v>
      </c>
    </row>
    <row r="26" spans="1:2" ht="20" customHeight="1" x14ac:dyDescent="0.35">
      <c r="A26" s="12" t="s">
        <v>173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opLeftCell="A34" workbookViewId="0">
      <selection sqref="A1:B60"/>
    </sheetView>
  </sheetViews>
  <sheetFormatPr defaultRowHeight="14.5" x14ac:dyDescent="0.35"/>
  <cols>
    <col min="1" max="1" width="68.1796875" customWidth="1"/>
  </cols>
  <sheetData>
    <row r="1" spans="1:1" x14ac:dyDescent="0.35">
      <c r="A1" s="9" t="s">
        <v>174</v>
      </c>
    </row>
    <row r="2" spans="1:1" ht="39" x14ac:dyDescent="0.35">
      <c r="A2" s="10" t="s">
        <v>175</v>
      </c>
    </row>
    <row r="3" spans="1:1" x14ac:dyDescent="0.35">
      <c r="A3" s="12" t="s">
        <v>176</v>
      </c>
    </row>
    <row r="4" spans="1:1" x14ac:dyDescent="0.35">
      <c r="A4" s="12" t="s">
        <v>177</v>
      </c>
    </row>
    <row r="5" spans="1:1" x14ac:dyDescent="0.35">
      <c r="A5" s="12" t="s">
        <v>178</v>
      </c>
    </row>
    <row r="6" spans="1:1" x14ac:dyDescent="0.35">
      <c r="A6" s="10"/>
    </row>
    <row r="7" spans="1:1" x14ac:dyDescent="0.35">
      <c r="A7" s="10" t="s">
        <v>179</v>
      </c>
    </row>
    <row r="8" spans="1:1" x14ac:dyDescent="0.35">
      <c r="A8" s="10" t="s">
        <v>180</v>
      </c>
    </row>
    <row r="9" spans="1:1" x14ac:dyDescent="0.35">
      <c r="A9" s="10" t="s">
        <v>181</v>
      </c>
    </row>
    <row r="10" spans="1:1" x14ac:dyDescent="0.35">
      <c r="A10" s="10" t="s">
        <v>182</v>
      </c>
    </row>
    <row r="11" spans="1:1" x14ac:dyDescent="0.35">
      <c r="A11" s="10"/>
    </row>
    <row r="12" spans="1:1" x14ac:dyDescent="0.35">
      <c r="A12" s="10" t="s">
        <v>183</v>
      </c>
    </row>
    <row r="13" spans="1:1" x14ac:dyDescent="0.35">
      <c r="A13" s="10" t="s">
        <v>184</v>
      </c>
    </row>
    <row r="14" spans="1:1" x14ac:dyDescent="0.35">
      <c r="A14" s="10" t="s">
        <v>185</v>
      </c>
    </row>
    <row r="15" spans="1:1" x14ac:dyDescent="0.35">
      <c r="A15" s="10" t="s">
        <v>186</v>
      </c>
    </row>
    <row r="16" spans="1:1" x14ac:dyDescent="0.35">
      <c r="A16" s="10" t="s">
        <v>187</v>
      </c>
    </row>
    <row r="17" spans="1:2" x14ac:dyDescent="0.35">
      <c r="A17" s="10"/>
    </row>
    <row r="18" spans="1:2" x14ac:dyDescent="0.35">
      <c r="A18" s="10" t="s">
        <v>188</v>
      </c>
    </row>
    <row r="19" spans="1:2" x14ac:dyDescent="0.35">
      <c r="A19" s="10" t="s">
        <v>189</v>
      </c>
      <c r="B19" s="10" t="s">
        <v>190</v>
      </c>
    </row>
    <row r="20" spans="1:2" x14ac:dyDescent="0.35">
      <c r="A20" s="10" t="s">
        <v>191</v>
      </c>
      <c r="B20" s="10" t="s">
        <v>192</v>
      </c>
    </row>
    <row r="21" spans="1:2" x14ac:dyDescent="0.35">
      <c r="A21" s="10" t="s">
        <v>193</v>
      </c>
      <c r="B21" s="10" t="s">
        <v>194</v>
      </c>
    </row>
    <row r="22" spans="1:2" x14ac:dyDescent="0.35">
      <c r="A22" s="10" t="s">
        <v>195</v>
      </c>
      <c r="B22" s="10" t="s">
        <v>192</v>
      </c>
    </row>
    <row r="23" spans="1:2" x14ac:dyDescent="0.35">
      <c r="A23" s="10"/>
    </row>
    <row r="24" spans="1:2" x14ac:dyDescent="0.35">
      <c r="A24" s="10" t="s">
        <v>181</v>
      </c>
    </row>
    <row r="25" spans="1:2" x14ac:dyDescent="0.35">
      <c r="A25" s="10" t="s">
        <v>196</v>
      </c>
    </row>
    <row r="26" spans="1:2" x14ac:dyDescent="0.35">
      <c r="A26" s="10"/>
    </row>
    <row r="27" spans="1:2" x14ac:dyDescent="0.35">
      <c r="A27" s="10" t="s">
        <v>197</v>
      </c>
    </row>
    <row r="28" spans="1:2" x14ac:dyDescent="0.35">
      <c r="A28" s="10" t="s">
        <v>184</v>
      </c>
    </row>
    <row r="29" spans="1:2" x14ac:dyDescent="0.35">
      <c r="A29" s="10" t="s">
        <v>198</v>
      </c>
    </row>
    <row r="30" spans="1:2" x14ac:dyDescent="0.35">
      <c r="A30" s="10" t="s">
        <v>199</v>
      </c>
    </row>
    <row r="31" spans="1:2" x14ac:dyDescent="0.35">
      <c r="A31" s="10" t="s">
        <v>187</v>
      </c>
    </row>
    <row r="32" spans="1:2" x14ac:dyDescent="0.35">
      <c r="A32" s="10"/>
    </row>
    <row r="33" spans="1:2" x14ac:dyDescent="0.35">
      <c r="A33" s="10" t="s">
        <v>188</v>
      </c>
    </row>
    <row r="34" spans="1:2" ht="26" x14ac:dyDescent="0.35">
      <c r="A34" s="10" t="s">
        <v>191</v>
      </c>
      <c r="B34" s="10" t="s">
        <v>200</v>
      </c>
    </row>
    <row r="35" spans="1:2" x14ac:dyDescent="0.35">
      <c r="A35" s="10" t="s">
        <v>195</v>
      </c>
      <c r="B35" s="10" t="s">
        <v>192</v>
      </c>
    </row>
    <row r="36" spans="1:2" x14ac:dyDescent="0.35">
      <c r="A36" s="10"/>
    </row>
    <row r="37" spans="1:2" ht="26" x14ac:dyDescent="0.35">
      <c r="A37" s="10" t="s">
        <v>201</v>
      </c>
    </row>
    <row r="38" spans="1:2" x14ac:dyDescent="0.35">
      <c r="A38" s="10" t="s">
        <v>202</v>
      </c>
    </row>
    <row r="39" spans="1:2" x14ac:dyDescent="0.35">
      <c r="A39" s="10" t="s">
        <v>203</v>
      </c>
    </row>
    <row r="40" spans="1:2" x14ac:dyDescent="0.35">
      <c r="A40" s="10" t="s">
        <v>204</v>
      </c>
    </row>
    <row r="41" spans="1:2" x14ac:dyDescent="0.35">
      <c r="A41" s="10"/>
    </row>
    <row r="42" spans="1:2" x14ac:dyDescent="0.35">
      <c r="A42" s="11" t="s">
        <v>205</v>
      </c>
    </row>
    <row r="43" spans="1:2" x14ac:dyDescent="0.35">
      <c r="A43" s="13" t="s">
        <v>206</v>
      </c>
    </row>
    <row r="44" spans="1:2" x14ac:dyDescent="0.35">
      <c r="A44" s="14" t="s">
        <v>207</v>
      </c>
    </row>
    <row r="45" spans="1:2" x14ac:dyDescent="0.35">
      <c r="A45" s="14" t="s">
        <v>208</v>
      </c>
    </row>
    <row r="46" spans="1:2" x14ac:dyDescent="0.35">
      <c r="A46" s="14" t="s">
        <v>209</v>
      </c>
    </row>
    <row r="47" spans="1:2" x14ac:dyDescent="0.35">
      <c r="A47" s="14" t="s">
        <v>210</v>
      </c>
    </row>
    <row r="48" spans="1:2" x14ac:dyDescent="0.35">
      <c r="A48" s="10" t="s">
        <v>211</v>
      </c>
    </row>
    <row r="49" spans="1:1" x14ac:dyDescent="0.35">
      <c r="A49" s="10" t="s">
        <v>212</v>
      </c>
    </row>
    <row r="50" spans="1:1" x14ac:dyDescent="0.35">
      <c r="A50" s="10" t="s">
        <v>213</v>
      </c>
    </row>
    <row r="51" spans="1:1" x14ac:dyDescent="0.35">
      <c r="A51" s="10"/>
    </row>
    <row r="52" spans="1:1" x14ac:dyDescent="0.35">
      <c r="A52" s="11" t="s">
        <v>214</v>
      </c>
    </row>
    <row r="53" spans="1:1" x14ac:dyDescent="0.35">
      <c r="A53" s="10" t="s">
        <v>215</v>
      </c>
    </row>
    <row r="54" spans="1:1" x14ac:dyDescent="0.35">
      <c r="A54" s="10" t="s">
        <v>216</v>
      </c>
    </row>
    <row r="55" spans="1:1" x14ac:dyDescent="0.35">
      <c r="A55" s="10" t="s">
        <v>217</v>
      </c>
    </row>
    <row r="56" spans="1:1" x14ac:dyDescent="0.35">
      <c r="A56" s="10" t="s">
        <v>218</v>
      </c>
    </row>
    <row r="57" spans="1:1" x14ac:dyDescent="0.35">
      <c r="A57" s="10" t="s">
        <v>219</v>
      </c>
    </row>
    <row r="58" spans="1:1" x14ac:dyDescent="0.35">
      <c r="A58" s="10" t="s">
        <v>220</v>
      </c>
    </row>
    <row r="59" spans="1:1" x14ac:dyDescent="0.35">
      <c r="A59" s="10" t="s">
        <v>221</v>
      </c>
    </row>
    <row r="60" spans="1:1" x14ac:dyDescent="0.35">
      <c r="A60" s="10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topLeftCell="A61" workbookViewId="0">
      <selection activeCell="A76" sqref="A76"/>
    </sheetView>
  </sheetViews>
  <sheetFormatPr defaultRowHeight="14.5" x14ac:dyDescent="0.35"/>
  <cols>
    <col min="1" max="1" width="75.453125" customWidth="1"/>
    <col min="2" max="2" width="28.36328125" customWidth="1"/>
  </cols>
  <sheetData>
    <row r="1" spans="1:2" x14ac:dyDescent="0.35">
      <c r="A1" s="9" t="s">
        <v>223</v>
      </c>
    </row>
    <row r="2" spans="1:2" x14ac:dyDescent="0.35">
      <c r="A2" s="10"/>
    </row>
    <row r="3" spans="1:2" x14ac:dyDescent="0.35">
      <c r="A3" s="9" t="s">
        <v>224</v>
      </c>
    </row>
    <row r="4" spans="1:2" x14ac:dyDescent="0.35">
      <c r="A4" s="10" t="s">
        <v>225</v>
      </c>
    </row>
    <row r="5" spans="1:2" x14ac:dyDescent="0.35">
      <c r="A5" s="10" t="s">
        <v>226</v>
      </c>
    </row>
    <row r="6" spans="1:2" x14ac:dyDescent="0.35">
      <c r="A6" s="10" t="s">
        <v>227</v>
      </c>
    </row>
    <row r="7" spans="1:2" x14ac:dyDescent="0.35">
      <c r="A7" s="10" t="s">
        <v>228</v>
      </c>
    </row>
    <row r="8" spans="1:2" ht="26" x14ac:dyDescent="0.35">
      <c r="A8" s="10" t="s">
        <v>229</v>
      </c>
    </row>
    <row r="9" spans="1:2" x14ac:dyDescent="0.35">
      <c r="A9" s="12" t="s">
        <v>230</v>
      </c>
    </row>
    <row r="10" spans="1:2" x14ac:dyDescent="0.35">
      <c r="A10" s="12" t="s">
        <v>231</v>
      </c>
    </row>
    <row r="11" spans="1:2" ht="39" x14ac:dyDescent="0.35">
      <c r="A11" s="12">
        <f>A282</f>
        <v>0</v>
      </c>
      <c r="B11" s="10" t="s">
        <v>232</v>
      </c>
    </row>
    <row r="12" spans="1:2" x14ac:dyDescent="0.35">
      <c r="A12" s="12" t="s">
        <v>233</v>
      </c>
    </row>
    <row r="13" spans="1:2" x14ac:dyDescent="0.35">
      <c r="A13" s="10"/>
    </row>
    <row r="14" spans="1:2" x14ac:dyDescent="0.35">
      <c r="A14" s="9" t="s">
        <v>234</v>
      </c>
    </row>
    <row r="15" spans="1:2" ht="39" x14ac:dyDescent="0.35">
      <c r="A15" s="10" t="s">
        <v>235</v>
      </c>
    </row>
    <row r="16" spans="1:2" x14ac:dyDescent="0.35">
      <c r="A16" s="10"/>
    </row>
    <row r="17" spans="1:1" x14ac:dyDescent="0.35">
      <c r="A17" s="15" t="s">
        <v>236</v>
      </c>
    </row>
    <row r="18" spans="1:1" x14ac:dyDescent="0.35">
      <c r="A18" s="13" t="s">
        <v>237</v>
      </c>
    </row>
    <row r="19" spans="1:1" x14ac:dyDescent="0.35">
      <c r="A19" s="11" t="s">
        <v>181</v>
      </c>
    </row>
    <row r="20" spans="1:1" x14ac:dyDescent="0.35">
      <c r="A20" s="11" t="s">
        <v>238</v>
      </c>
    </row>
    <row r="21" spans="1:1" x14ac:dyDescent="0.35">
      <c r="A21" s="11" t="s">
        <v>239</v>
      </c>
    </row>
    <row r="22" spans="1:1" x14ac:dyDescent="0.35">
      <c r="A22" s="11" t="s">
        <v>240</v>
      </c>
    </row>
    <row r="23" spans="1:1" x14ac:dyDescent="0.35">
      <c r="A23" s="11" t="s">
        <v>181</v>
      </c>
    </row>
    <row r="24" spans="1:1" x14ac:dyDescent="0.35">
      <c r="A24" s="11" t="s">
        <v>241</v>
      </c>
    </row>
    <row r="25" spans="1:1" x14ac:dyDescent="0.35">
      <c r="A25" s="11" t="s">
        <v>242</v>
      </c>
    </row>
    <row r="26" spans="1:1" x14ac:dyDescent="0.35">
      <c r="A26" s="11" t="s">
        <v>243</v>
      </c>
    </row>
    <row r="28" spans="1:1" x14ac:dyDescent="0.35">
      <c r="A28" s="11"/>
    </row>
    <row r="29" spans="1:1" x14ac:dyDescent="0.35">
      <c r="A29" s="15" t="s">
        <v>244</v>
      </c>
    </row>
    <row r="30" spans="1:1" x14ac:dyDescent="0.35">
      <c r="A30" s="13" t="s">
        <v>245</v>
      </c>
    </row>
    <row r="31" spans="1:1" x14ac:dyDescent="0.35">
      <c r="A31" s="17" t="s">
        <v>246</v>
      </c>
    </row>
    <row r="32" spans="1:1" x14ac:dyDescent="0.35">
      <c r="A32" s="17" t="s">
        <v>247</v>
      </c>
    </row>
    <row r="33" spans="1:3" x14ac:dyDescent="0.35">
      <c r="A33" s="17" t="s">
        <v>248</v>
      </c>
    </row>
    <row r="34" spans="1:3" x14ac:dyDescent="0.35">
      <c r="A34" s="13" t="s">
        <v>249</v>
      </c>
    </row>
    <row r="35" spans="1:3" x14ac:dyDescent="0.35">
      <c r="A35" s="13" t="s">
        <v>250</v>
      </c>
    </row>
    <row r="36" spans="1:3" x14ac:dyDescent="0.35">
      <c r="A36" s="13">
        <v>5</v>
      </c>
    </row>
    <row r="37" spans="1:3" x14ac:dyDescent="0.35">
      <c r="A37" s="13" t="s">
        <v>251</v>
      </c>
    </row>
    <row r="38" spans="1:3" x14ac:dyDescent="0.35">
      <c r="A38" s="13" t="s">
        <v>252</v>
      </c>
    </row>
    <row r="39" spans="1:3" x14ac:dyDescent="0.35">
      <c r="A39" s="11"/>
    </row>
    <row r="40" spans="1:3" x14ac:dyDescent="0.35">
      <c r="A40" s="15" t="s">
        <v>253</v>
      </c>
    </row>
    <row r="41" spans="1:3" x14ac:dyDescent="0.35">
      <c r="A41" s="13" t="s">
        <v>254</v>
      </c>
    </row>
    <row r="42" spans="1:3" ht="26" x14ac:dyDescent="0.35">
      <c r="A42" s="18" t="s">
        <v>255</v>
      </c>
      <c r="B42" s="18" t="s">
        <v>256</v>
      </c>
      <c r="C42" s="18" t="s">
        <v>257</v>
      </c>
    </row>
    <row r="43" spans="1:3" x14ac:dyDescent="0.35">
      <c r="A43" s="19" t="s">
        <v>258</v>
      </c>
      <c r="B43" s="20">
        <v>10000</v>
      </c>
      <c r="C43" s="20">
        <v>4000</v>
      </c>
    </row>
    <row r="44" spans="1:3" x14ac:dyDescent="0.35">
      <c r="A44" s="19" t="s">
        <v>259</v>
      </c>
      <c r="B44" s="20">
        <v>15000</v>
      </c>
      <c r="C44" s="20">
        <v>6000</v>
      </c>
    </row>
    <row r="45" spans="1:3" x14ac:dyDescent="0.35">
      <c r="A45" s="13" t="s">
        <v>260</v>
      </c>
    </row>
    <row r="46" spans="1:3" x14ac:dyDescent="0.35">
      <c r="A46" s="13" t="s">
        <v>261</v>
      </c>
    </row>
    <row r="47" spans="1:3" x14ac:dyDescent="0.35">
      <c r="A47" s="21" t="s">
        <v>262</v>
      </c>
    </row>
    <row r="48" spans="1:3" x14ac:dyDescent="0.35">
      <c r="A48" s="21" t="s">
        <v>263</v>
      </c>
    </row>
    <row r="49" spans="1:1" x14ac:dyDescent="0.35">
      <c r="A49" s="13" t="s">
        <v>264</v>
      </c>
    </row>
    <row r="50" spans="1:1" x14ac:dyDescent="0.35">
      <c r="A50" s="22" t="s">
        <v>265</v>
      </c>
    </row>
    <row r="51" spans="1:1" x14ac:dyDescent="0.35">
      <c r="A51" s="22" t="s">
        <v>266</v>
      </c>
    </row>
    <row r="52" spans="1:1" x14ac:dyDescent="0.35">
      <c r="A52" s="22" t="s">
        <v>267</v>
      </c>
    </row>
    <row r="53" spans="1:1" x14ac:dyDescent="0.35">
      <c r="A53" s="22" t="s">
        <v>268</v>
      </c>
    </row>
    <row r="54" spans="1:1" x14ac:dyDescent="0.35">
      <c r="A54" s="13" t="s">
        <v>269</v>
      </c>
    </row>
    <row r="55" spans="1:1" x14ac:dyDescent="0.35">
      <c r="A55" s="23">
        <v>18000</v>
      </c>
    </row>
    <row r="56" spans="1:1" x14ac:dyDescent="0.35">
      <c r="A56" s="21" t="s">
        <v>270</v>
      </c>
    </row>
    <row r="57" spans="1:1" x14ac:dyDescent="0.35">
      <c r="A57" s="13" t="s">
        <v>271</v>
      </c>
    </row>
    <row r="58" spans="1:1" x14ac:dyDescent="0.35">
      <c r="A58" s="22" t="s">
        <v>272</v>
      </c>
    </row>
    <row r="59" spans="1:1" x14ac:dyDescent="0.35">
      <c r="A59" s="22" t="s">
        <v>273</v>
      </c>
    </row>
    <row r="60" spans="1:1" x14ac:dyDescent="0.35">
      <c r="A60" s="22" t="s">
        <v>274</v>
      </c>
    </row>
    <row r="61" spans="1:1" x14ac:dyDescent="0.35">
      <c r="A61" s="22" t="s">
        <v>275</v>
      </c>
    </row>
    <row r="62" spans="1:1" x14ac:dyDescent="0.35">
      <c r="A62" s="13" t="s">
        <v>269</v>
      </c>
    </row>
    <row r="63" spans="1:1" x14ac:dyDescent="0.35">
      <c r="A63" s="23">
        <v>54000</v>
      </c>
    </row>
    <row r="64" spans="1:1" x14ac:dyDescent="0.35">
      <c r="A64" s="21" t="s">
        <v>276</v>
      </c>
    </row>
    <row r="65" spans="1:1" x14ac:dyDescent="0.35">
      <c r="A65" s="13" t="s">
        <v>277</v>
      </c>
    </row>
    <row r="66" spans="1:1" x14ac:dyDescent="0.35">
      <c r="A66" s="17" t="s">
        <v>278</v>
      </c>
    </row>
    <row r="67" spans="1:1" x14ac:dyDescent="0.35">
      <c r="A67" s="17" t="s">
        <v>279</v>
      </c>
    </row>
    <row r="68" spans="1:1" x14ac:dyDescent="0.35">
      <c r="A68" s="17" t="s">
        <v>280</v>
      </c>
    </row>
    <row r="69" spans="1:1" x14ac:dyDescent="0.35">
      <c r="A69" s="17" t="s">
        <v>281</v>
      </c>
    </row>
    <row r="70" spans="1:1" x14ac:dyDescent="0.35">
      <c r="A70" s="16"/>
    </row>
    <row r="71" spans="1:1" x14ac:dyDescent="0.35">
      <c r="A71" s="17" t="s">
        <v>282</v>
      </c>
    </row>
    <row r="72" spans="1:1" x14ac:dyDescent="0.35">
      <c r="A72" s="17" t="s">
        <v>283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Pembagian 30 Mhs</vt:lpstr>
      <vt:lpstr>Bank Soal</vt:lpstr>
      <vt:lpstr>Catatan</vt:lpstr>
      <vt:lpstr>EASY</vt:lpstr>
      <vt:lpstr>MEDIUM</vt:lpstr>
      <vt:lpstr>HARD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Yuliana</cp:lastModifiedBy>
  <dcterms:created xsi:type="dcterms:W3CDTF">2026-10-22T07:05:11Z</dcterms:created>
  <dcterms:modified xsi:type="dcterms:W3CDTF">2026-10-22T07:10:30Z</dcterms:modified>
</cp:coreProperties>
</file>